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ngineering\2015 Spring\Digital Applications\Week 14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7" i="1"/>
  <c r="C5" i="1"/>
  <c r="C6" i="1"/>
  <c r="C7" i="1"/>
  <c r="C8" i="1"/>
  <c r="C9" i="1"/>
  <c r="C10" i="1"/>
  <c r="C4" i="1"/>
  <c r="B5" i="1"/>
  <c r="B6" i="1"/>
  <c r="B9" i="1"/>
  <c r="B10" i="1"/>
  <c r="B4" i="1"/>
</calcChain>
</file>

<file path=xl/sharedStrings.xml><?xml version="1.0" encoding="utf-8"?>
<sst xmlns="http://schemas.openxmlformats.org/spreadsheetml/2006/main" count="5" uniqueCount="4">
  <si>
    <t>Freq</t>
  </si>
  <si>
    <t>Cap</t>
  </si>
  <si>
    <t>Inductor</t>
  </si>
  <si>
    <t>Impedance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</si>
</sst>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Impedance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493000874890635E-2"/>
          <c:y val="0.21256281561296067"/>
          <c:w val="0.72460113656964065"/>
          <c:h val="0.72448588663259195"/>
        </c:manualLayout>
      </c:layout>
      <c:scatterChart>
        <c:scatterStyle val="smoothMarker"/>
        <c:varyColors val="0"/>
        <c:ser>
          <c:idx val="0"/>
          <c:order val="0"/>
          <c:tx>
            <c:v>Capacitor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Sheet1!$A$4:$A$10</c:f>
              <c:numCache>
                <c:formatCode>General</c:formatCode>
                <c:ptCount val="7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  <c:pt idx="4">
                  <c:v>10000</c:v>
                </c:pt>
                <c:pt idx="5">
                  <c:v>100000</c:v>
                </c:pt>
                <c:pt idx="6">
                  <c:v>1000000</c:v>
                </c:pt>
              </c:numCache>
            </c:numRef>
          </c:xVal>
          <c:yVal>
            <c:numRef>
              <c:f>Sheet1!$B$4:$B$10</c:f>
              <c:numCache>
                <c:formatCode>##0.0E+0</c:formatCode>
                <c:ptCount val="7"/>
                <c:pt idx="0">
                  <c:v>15915.494309189533</c:v>
                </c:pt>
                <c:pt idx="1">
                  <c:v>1591.5494309189532</c:v>
                </c:pt>
                <c:pt idx="2">
                  <c:v>159.15494309189532</c:v>
                </c:pt>
                <c:pt idx="3">
                  <c:v>15.915494309189533</c:v>
                </c:pt>
                <c:pt idx="4">
                  <c:v>1.5915494309189531</c:v>
                </c:pt>
                <c:pt idx="5">
                  <c:v>0.15915494309189535</c:v>
                </c:pt>
                <c:pt idx="6">
                  <c:v>1.5915494309189534E-2</c:v>
                </c:pt>
              </c:numCache>
            </c:numRef>
          </c:yVal>
          <c:smooth val="1"/>
        </c:ser>
        <c:ser>
          <c:idx val="1"/>
          <c:order val="1"/>
          <c:tx>
            <c:v>Inductor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Sheet1!$A$4:$A$10</c:f>
              <c:numCache>
                <c:formatCode>General</c:formatCode>
                <c:ptCount val="7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  <c:pt idx="4">
                  <c:v>10000</c:v>
                </c:pt>
                <c:pt idx="5">
                  <c:v>100000</c:v>
                </c:pt>
                <c:pt idx="6">
                  <c:v>1000000</c:v>
                </c:pt>
              </c:numCache>
            </c:numRef>
          </c:xVal>
          <c:yVal>
            <c:numRef>
              <c:f>Sheet1!$C$4:$C$10</c:f>
              <c:numCache>
                <c:formatCode>##0.0E+0</c:formatCode>
                <c:ptCount val="7"/>
                <c:pt idx="0">
                  <c:v>1.5707963267948967E-2</c:v>
                </c:pt>
                <c:pt idx="1">
                  <c:v>0.15707963267948966</c:v>
                </c:pt>
                <c:pt idx="2">
                  <c:v>1.5707963267948966</c:v>
                </c:pt>
                <c:pt idx="3">
                  <c:v>15.707963267948966</c:v>
                </c:pt>
                <c:pt idx="4">
                  <c:v>157.07963267948966</c:v>
                </c:pt>
                <c:pt idx="5">
                  <c:v>1570.7963267948965</c:v>
                </c:pt>
                <c:pt idx="6">
                  <c:v>15707.963267948966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281872"/>
        <c:axId val="189513424"/>
      </c:scatterChart>
      <c:valAx>
        <c:axId val="155281872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513424"/>
        <c:crosses val="autoZero"/>
        <c:crossBetween val="midCat"/>
      </c:valAx>
      <c:valAx>
        <c:axId val="18951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81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598567071008011"/>
          <c:y val="0.34861537044711516"/>
          <c:w val="0.12997028524587578"/>
          <c:h val="0.13157986830593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133351</xdr:rowOff>
    </xdr:from>
    <xdr:to>
      <xdr:col>17</xdr:col>
      <xdr:colOff>485775</xdr:colOff>
      <xdr:row>17</xdr:row>
      <xdr:rowOff>152401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290512</xdr:colOff>
      <xdr:row>17</xdr:row>
      <xdr:rowOff>119062</xdr:rowOff>
    </xdr:from>
    <xdr:ext cx="1231876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/>
            <xdr:cNvSpPr txBox="1"/>
          </xdr:nvSpPr>
          <xdr:spPr>
            <a:xfrm>
              <a:off x="7224712" y="3357562"/>
              <a:ext cx="12318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1EB93872-23C3-4F33-98E3-7012BEC58740}" type="mathplaceholder">
                      <a:rPr lang="en-US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3" name="TextBox 2"/>
            <xdr:cNvSpPr txBox="1"/>
          </xdr:nvSpPr>
          <xdr:spPr>
            <a:xfrm>
              <a:off x="7224712" y="3357562"/>
              <a:ext cx="12318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"Type equation here."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1</xdr:col>
      <xdr:colOff>219075</xdr:colOff>
      <xdr:row>14</xdr:row>
      <xdr:rowOff>66675</xdr:rowOff>
    </xdr:from>
    <xdr:to>
      <xdr:col>2</xdr:col>
      <xdr:colOff>723399</xdr:colOff>
      <xdr:row>17</xdr:row>
      <xdr:rowOff>161925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2733675"/>
          <a:ext cx="122822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361950</xdr:colOff>
      <xdr:row>15</xdr:row>
      <xdr:rowOff>57150</xdr:rowOff>
    </xdr:from>
    <xdr:to>
      <xdr:col>6</xdr:col>
      <xdr:colOff>9525</xdr:colOff>
      <xdr:row>17</xdr:row>
      <xdr:rowOff>75170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2914650"/>
          <a:ext cx="1476375" cy="399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G22" sqref="G22"/>
    </sheetView>
  </sheetViews>
  <sheetFormatPr defaultRowHeight="15" x14ac:dyDescent="0.25"/>
  <cols>
    <col min="2" max="3" width="10.85546875" bestFit="1" customWidth="1"/>
  </cols>
  <sheetData>
    <row r="1" spans="1:3" x14ac:dyDescent="0.25">
      <c r="B1" t="s">
        <v>1</v>
      </c>
      <c r="C1" t="s">
        <v>2</v>
      </c>
    </row>
    <row r="2" spans="1:3" x14ac:dyDescent="0.25">
      <c r="B2" s="1">
        <v>1.0000000000000001E-5</v>
      </c>
      <c r="C2" s="1">
        <v>2.5000000000000001E-3</v>
      </c>
    </row>
    <row r="3" spans="1:3" x14ac:dyDescent="0.25">
      <c r="A3" t="s">
        <v>0</v>
      </c>
      <c r="B3" t="s">
        <v>3</v>
      </c>
      <c r="C3" t="s">
        <v>3</v>
      </c>
    </row>
    <row r="4" spans="1:3" x14ac:dyDescent="0.25">
      <c r="A4">
        <v>1</v>
      </c>
      <c r="B4" s="1">
        <f>1/(2*PI()*A4*$B$2)</f>
        <v>15915.494309189533</v>
      </c>
      <c r="C4" s="1">
        <f>2*PI()*A4*$C$2</f>
        <v>1.5707963267948967E-2</v>
      </c>
    </row>
    <row r="5" spans="1:3" x14ac:dyDescent="0.25">
      <c r="A5">
        <v>10</v>
      </c>
      <c r="B5" s="1">
        <f>1/(2*PI()*A5*$B$2)</f>
        <v>1591.5494309189532</v>
      </c>
      <c r="C5" s="1">
        <f>2*PI()*A5*$C$2</f>
        <v>0.15707963267948966</v>
      </c>
    </row>
    <row r="6" spans="1:3" x14ac:dyDescent="0.25">
      <c r="A6">
        <v>100</v>
      </c>
      <c r="B6" s="1">
        <f>1/(2*PI()*A6*$B$2)</f>
        <v>159.15494309189532</v>
      </c>
      <c r="C6" s="1">
        <f>2*PI()*A6*$C$2</f>
        <v>1.5707963267948966</v>
      </c>
    </row>
    <row r="7" spans="1:3" x14ac:dyDescent="0.25">
      <c r="A7">
        <v>1000</v>
      </c>
      <c r="B7" s="1">
        <f>1/(2*PI()*A7*$B$2)</f>
        <v>15.915494309189533</v>
      </c>
      <c r="C7" s="1">
        <f>2*PI()*A7*$C$2</f>
        <v>15.707963267948966</v>
      </c>
    </row>
    <row r="8" spans="1:3" x14ac:dyDescent="0.25">
      <c r="A8">
        <v>10000</v>
      </c>
      <c r="B8" s="1">
        <f>1/(2*PI()*A8*$B$2)</f>
        <v>1.5915494309189531</v>
      </c>
      <c r="C8" s="1">
        <f>2*PI()*A8*$C$2</f>
        <v>157.07963267948966</v>
      </c>
    </row>
    <row r="9" spans="1:3" x14ac:dyDescent="0.25">
      <c r="A9">
        <v>100000</v>
      </c>
      <c r="B9" s="1">
        <f>1/(2*PI()*A9*$B$2)</f>
        <v>0.15915494309189535</v>
      </c>
      <c r="C9" s="1">
        <f>2*PI()*A9*$C$2</f>
        <v>1570.7963267948965</v>
      </c>
    </row>
    <row r="10" spans="1:3" x14ac:dyDescent="0.25">
      <c r="A10">
        <v>1000000</v>
      </c>
      <c r="B10" s="1">
        <f>1/(2*PI()*A10*$B$2)</f>
        <v>1.5915494309189534E-2</v>
      </c>
      <c r="C10" s="1">
        <f>2*PI()*A10*$C$2</f>
        <v>15707.963267948966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dcterms:created xsi:type="dcterms:W3CDTF">2015-04-24T00:27:49Z</dcterms:created>
  <dcterms:modified xsi:type="dcterms:W3CDTF">2015-04-24T01:04:11Z</dcterms:modified>
</cp:coreProperties>
</file>