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1.1\"/>
    </mc:Choice>
  </mc:AlternateContent>
  <bookViews>
    <workbookView xWindow="0" yWindow="0" windowWidth="24000" windowHeight="1089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3" l="1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M4" i="3"/>
  <c r="I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4" i="3"/>
</calcChain>
</file>

<file path=xl/sharedStrings.xml><?xml version="1.0" encoding="utf-8"?>
<sst xmlns="http://schemas.openxmlformats.org/spreadsheetml/2006/main" count="22" uniqueCount="9">
  <si>
    <t>In (mV)</t>
  </si>
  <si>
    <t>Out (mV)</t>
  </si>
  <si>
    <t>0.47uF</t>
  </si>
  <si>
    <t>1.0uF</t>
  </si>
  <si>
    <t>2.2uF</t>
  </si>
  <si>
    <t>Frequency</t>
  </si>
  <si>
    <t>Expected</t>
  </si>
  <si>
    <t>Measured</t>
  </si>
  <si>
    <t>dB(V)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</si>
</sst>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Input frequncy (Hz) v. dB (V)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0.47uF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Sheet1!$E$4:$E$24</c:f>
              <c:numCache>
                <c:formatCode>General</c:formatCode>
                <c:ptCount val="21"/>
                <c:pt idx="0">
                  <c:v>-29.153313369174501</c:v>
                </c:pt>
                <c:pt idx="1">
                  <c:v>-16.850104588719546</c:v>
                </c:pt>
                <c:pt idx="2">
                  <c:v>-11.308621919316025</c:v>
                </c:pt>
                <c:pt idx="3">
                  <c:v>-6.3416755108411946</c:v>
                </c:pt>
                <c:pt idx="4">
                  <c:v>-4.0172573762403534</c:v>
                </c:pt>
                <c:pt idx="5">
                  <c:v>-2.7727242999939556</c:v>
                </c:pt>
                <c:pt idx="6">
                  <c:v>-2.0145700947104599</c:v>
                </c:pt>
                <c:pt idx="7">
                  <c:v>-1.5495590494145872</c:v>
                </c:pt>
                <c:pt idx="8">
                  <c:v>-1.2256658942703211</c:v>
                </c:pt>
                <c:pt idx="9">
                  <c:v>-1.0016774014317689</c:v>
                </c:pt>
                <c:pt idx="10">
                  <c:v>-0.83327278806819849</c:v>
                </c:pt>
                <c:pt idx="11">
                  <c:v>-0.72463602679975037</c:v>
                </c:pt>
                <c:pt idx="12">
                  <c:v>-0.26813283930125048</c:v>
                </c:pt>
                <c:pt idx="13">
                  <c:v>-0.19353976568690096</c:v>
                </c:pt>
                <c:pt idx="14">
                  <c:v>-0.11955357116698967</c:v>
                </c:pt>
                <c:pt idx="15">
                  <c:v>-9.1915033782982422E-2</c:v>
                </c:pt>
                <c:pt idx="16">
                  <c:v>-0.11018189569551332</c:v>
                </c:pt>
                <c:pt idx="17">
                  <c:v>-8.25922828907317E-2</c:v>
                </c:pt>
                <c:pt idx="18">
                  <c:v>-8.2679637231817038E-2</c:v>
                </c:pt>
                <c:pt idx="19">
                  <c:v>-7.3454049919408362E-2</c:v>
                </c:pt>
                <c:pt idx="20">
                  <c:v>-6.4306192688306202E-2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86-490B-AA70-AE979269FA6B}"/>
            </c:ext>
          </c:extLst>
        </c:ser>
        <c:ser>
          <c:idx val="1"/>
          <c:order val="1"/>
          <c:tx>
            <c:v>1.0uF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Sheet1!$I$4:$I$24</c:f>
              <c:numCache>
                <c:formatCode>General</c:formatCode>
                <c:ptCount val="21"/>
                <c:pt idx="0">
                  <c:v>-23.257692441434905</c:v>
                </c:pt>
                <c:pt idx="1">
                  <c:v>-10.437351637709506</c:v>
                </c:pt>
                <c:pt idx="2">
                  <c:v>-5.5592938319057561</c:v>
                </c:pt>
                <c:pt idx="3">
                  <c:v>-2.2326653965752556</c:v>
                </c:pt>
                <c:pt idx="4">
                  <c:v>-1.18299103581502</c:v>
                </c:pt>
                <c:pt idx="5">
                  <c:v>-0.74348044222922838</c:v>
                </c:pt>
                <c:pt idx="6">
                  <c:v>-0.5119037998346454</c:v>
                </c:pt>
                <c:pt idx="7">
                  <c:v>-0.37992346817046641</c:v>
                </c:pt>
                <c:pt idx="8">
                  <c:v>-0.31387075716875479</c:v>
                </c:pt>
                <c:pt idx="9">
                  <c:v>-0.24857978445816928</c:v>
                </c:pt>
                <c:pt idx="10">
                  <c:v>-0.20222032092013414</c:v>
                </c:pt>
                <c:pt idx="11">
                  <c:v>-0.16527561391936135</c:v>
                </c:pt>
                <c:pt idx="12">
                  <c:v>-7.3144766046047374E-2</c:v>
                </c:pt>
                <c:pt idx="13">
                  <c:v>-3.6610758682810031E-2</c:v>
                </c:pt>
                <c:pt idx="14">
                  <c:v>-4.5739387624018357E-2</c:v>
                </c:pt>
                <c:pt idx="15">
                  <c:v>-3.6572220928161654E-2</c:v>
                </c:pt>
                <c:pt idx="16">
                  <c:v>-3.6572220928161654E-2</c:v>
                </c:pt>
                <c:pt idx="17">
                  <c:v>-3.6572220928161654E-2</c:v>
                </c:pt>
                <c:pt idx="18">
                  <c:v>-9.1382329713232541E-3</c:v>
                </c:pt>
                <c:pt idx="19">
                  <c:v>-1.8286090202425116E-2</c:v>
                </c:pt>
                <c:pt idx="20">
                  <c:v>-2.7443591986953349E-2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86-490B-AA70-AE979269FA6B}"/>
            </c:ext>
          </c:extLst>
        </c:ser>
        <c:ser>
          <c:idx val="2"/>
          <c:order val="2"/>
          <c:tx>
            <c:v>2.2uF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 formatCode="#,##0">
                  <c:v>1000</c:v>
                </c:pt>
                <c:pt idx="12" formatCode="#,##0">
                  <c:v>2000</c:v>
                </c:pt>
                <c:pt idx="13" formatCode="#,##0">
                  <c:v>3000</c:v>
                </c:pt>
                <c:pt idx="14" formatCode="#,##0">
                  <c:v>4000</c:v>
                </c:pt>
                <c:pt idx="15" formatCode="#,##0">
                  <c:v>5000</c:v>
                </c:pt>
                <c:pt idx="16" formatCode="#,##0">
                  <c:v>6000</c:v>
                </c:pt>
                <c:pt idx="17" formatCode="#,##0">
                  <c:v>7000</c:v>
                </c:pt>
                <c:pt idx="18" formatCode="#,##0">
                  <c:v>8000</c:v>
                </c:pt>
                <c:pt idx="19" formatCode="#,##0">
                  <c:v>9000</c:v>
                </c:pt>
                <c:pt idx="20" formatCode="#,##0">
                  <c:v>10000</c:v>
                </c:pt>
              </c:numCache>
            </c:numRef>
          </c:xVal>
          <c:yVal>
            <c:numRef>
              <c:f>Sheet1!$M$4:$M$24</c:f>
              <c:numCache>
                <c:formatCode>General</c:formatCode>
                <c:ptCount val="21"/>
                <c:pt idx="0">
                  <c:v>-16.629439948280861</c:v>
                </c:pt>
                <c:pt idx="1">
                  <c:v>-5.0475614988087569</c:v>
                </c:pt>
                <c:pt idx="2">
                  <c:v>-2.1142258717334812</c:v>
                </c:pt>
                <c:pt idx="3">
                  <c:v>-0.79361112263420797</c:v>
                </c:pt>
                <c:pt idx="4">
                  <c:v>-0.45603251713153964</c:v>
                </c:pt>
                <c:pt idx="5">
                  <c:v>-0.33304615159989259</c:v>
                </c:pt>
                <c:pt idx="6">
                  <c:v>-0.24884356564916651</c:v>
                </c:pt>
                <c:pt idx="7">
                  <c:v>-0.2389919344912611</c:v>
                </c:pt>
                <c:pt idx="8">
                  <c:v>-0.1931299070730596</c:v>
                </c:pt>
                <c:pt idx="9">
                  <c:v>-0.21130123093500461</c:v>
                </c:pt>
                <c:pt idx="10">
                  <c:v>-0.17455045691282273</c:v>
                </c:pt>
                <c:pt idx="11">
                  <c:v>-0.12827496312978862</c:v>
                </c:pt>
                <c:pt idx="12">
                  <c:v>-8.2331323896643341E-2</c:v>
                </c:pt>
                <c:pt idx="13">
                  <c:v>-5.4858432701059667E-2</c:v>
                </c:pt>
                <c:pt idx="14">
                  <c:v>-6.4102797504227718E-2</c:v>
                </c:pt>
                <c:pt idx="15">
                  <c:v>-6.4102797504227718E-2</c:v>
                </c:pt>
                <c:pt idx="16">
                  <c:v>-5.4916239653631453E-2</c:v>
                </c:pt>
                <c:pt idx="17">
                  <c:v>-5.4916239653631453E-2</c:v>
                </c:pt>
                <c:pt idx="18">
                  <c:v>-5.4916239653631453E-2</c:v>
                </c:pt>
                <c:pt idx="19">
                  <c:v>-6.4170452786898813E-2</c:v>
                </c:pt>
                <c:pt idx="20">
                  <c:v>-4.5739387624018357E-2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886-490B-AA70-AE979269F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71071"/>
        <c:axId val="472476063"/>
      </c:scatterChart>
      <c:valAx>
        <c:axId val="472471071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76063"/>
        <c:crosses val="autoZero"/>
        <c:crossBetween val="midCat"/>
      </c:valAx>
      <c:valAx>
        <c:axId val="472476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710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55137243536147"/>
          <c:y val="0.79147818684826554"/>
          <c:w val="0.1320446472061923"/>
          <c:h val="0.182433709299851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300037</xdr:colOff>
      <xdr:row>3</xdr:row>
      <xdr:rowOff>133350</xdr:rowOff>
    </xdr:from>
    <xdr:to>
      <xdr:col>22</xdr:col>
      <xdr:colOff>85725</xdr:colOff>
      <xdr:row>22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J6" sqref="J6"/>
    </sheetView>
  </sheetViews>
  <sheetFormatPr defaultRowHeight="15" x14ac:dyDescent="0.25"/>
  <cols>
    <col min="1" max="1" width="10.28515625" bestFit="1" customWidth="1"/>
    <col min="5" max="5" width="9.140625" style="2"/>
    <col min="9" max="9" width="9.140625" style="2"/>
  </cols>
  <sheetData>
    <row r="1" spans="1:13" s="2" customFormat="1" x14ac:dyDescent="0.25">
      <c r="B1" s="1" t="s">
        <v>6</v>
      </c>
      <c r="C1" s="5" t="s">
        <v>7</v>
      </c>
      <c r="D1" s="5"/>
      <c r="E1" s="4"/>
      <c r="F1" s="1" t="s">
        <v>6</v>
      </c>
      <c r="G1" s="5" t="s">
        <v>7</v>
      </c>
      <c r="H1" s="5"/>
      <c r="I1" s="4"/>
      <c r="J1" s="1" t="s">
        <v>6</v>
      </c>
      <c r="K1" s="5" t="s">
        <v>7</v>
      </c>
      <c r="L1" s="5"/>
    </row>
    <row r="2" spans="1:13" x14ac:dyDescent="0.25">
      <c r="A2" s="1"/>
      <c r="B2" s="1"/>
      <c r="C2" s="1" t="s">
        <v>2</v>
      </c>
      <c r="D2" s="1"/>
      <c r="E2" s="1"/>
      <c r="F2" s="1"/>
      <c r="G2" s="1" t="s">
        <v>3</v>
      </c>
      <c r="H2" s="1"/>
      <c r="I2" s="1"/>
      <c r="J2" s="1"/>
      <c r="K2" s="1" t="s">
        <v>4</v>
      </c>
      <c r="L2" s="1"/>
    </row>
    <row r="3" spans="1:13" x14ac:dyDescent="0.25">
      <c r="A3" s="1" t="s">
        <v>5</v>
      </c>
      <c r="B3" s="1" t="s">
        <v>1</v>
      </c>
      <c r="C3" s="1" t="s">
        <v>0</v>
      </c>
      <c r="D3" s="1" t="s">
        <v>1</v>
      </c>
      <c r="E3" s="1" t="s">
        <v>8</v>
      </c>
      <c r="F3" s="1" t="s">
        <v>1</v>
      </c>
      <c r="G3" s="1" t="s">
        <v>0</v>
      </c>
      <c r="H3" s="1" t="s">
        <v>1</v>
      </c>
      <c r="I3" s="1" t="s">
        <v>8</v>
      </c>
      <c r="J3" s="1" t="s">
        <v>1</v>
      </c>
      <c r="K3" s="1" t="s">
        <v>0</v>
      </c>
      <c r="L3" s="1" t="s">
        <v>1</v>
      </c>
      <c r="M3" s="1" t="s">
        <v>8</v>
      </c>
    </row>
    <row r="4" spans="1:13" x14ac:dyDescent="0.25">
      <c r="A4">
        <v>10</v>
      </c>
      <c r="B4" s="3">
        <v>30</v>
      </c>
      <c r="C4" s="2">
        <v>1004</v>
      </c>
      <c r="D4" s="2">
        <v>35</v>
      </c>
      <c r="E4" s="2">
        <f>20*LOG10(D4/C4)</f>
        <v>-29.153313369174501</v>
      </c>
      <c r="F4" s="2">
        <v>63</v>
      </c>
      <c r="G4" s="2">
        <v>1004</v>
      </c>
      <c r="H4" s="2">
        <v>69</v>
      </c>
      <c r="I4" s="2">
        <f>20*LOG10(H4/G4)</f>
        <v>-23.257692441434905</v>
      </c>
      <c r="J4" s="2">
        <v>137</v>
      </c>
      <c r="K4">
        <v>1004</v>
      </c>
      <c r="L4">
        <v>148</v>
      </c>
      <c r="M4" s="2">
        <f>20*LOG10(L4/K4)</f>
        <v>-16.629439948280861</v>
      </c>
    </row>
    <row r="5" spans="1:13" x14ac:dyDescent="0.25">
      <c r="A5">
        <v>50</v>
      </c>
      <c r="B5" s="2">
        <v>146</v>
      </c>
      <c r="C5" s="2">
        <v>1002</v>
      </c>
      <c r="D5" s="2">
        <v>144</v>
      </c>
      <c r="E5" s="2">
        <f t="shared" ref="E5:E24" si="0">20*LOG10(D5/C5)</f>
        <v>-16.850104588719546</v>
      </c>
      <c r="F5" s="2">
        <v>300</v>
      </c>
      <c r="G5" s="2">
        <v>1001</v>
      </c>
      <c r="H5" s="2">
        <v>301</v>
      </c>
      <c r="I5" s="2">
        <f t="shared" ref="I5:I24" si="1">20*LOG10(H5/G5)</f>
        <v>-10.437351637709506</v>
      </c>
      <c r="J5" s="2">
        <v>569</v>
      </c>
      <c r="K5">
        <v>987</v>
      </c>
      <c r="L5">
        <v>552</v>
      </c>
      <c r="M5" s="2">
        <f t="shared" ref="M5:M24" si="2">20*LOG10(L5/K5)</f>
        <v>-5.0475614988087569</v>
      </c>
    </row>
    <row r="6" spans="1:13" x14ac:dyDescent="0.25">
      <c r="A6">
        <v>100</v>
      </c>
      <c r="B6" s="2">
        <v>283</v>
      </c>
      <c r="C6" s="2">
        <v>1000</v>
      </c>
      <c r="D6" s="2">
        <v>272</v>
      </c>
      <c r="E6" s="2">
        <f t="shared" si="0"/>
        <v>-11.308621919316025</v>
      </c>
      <c r="F6" s="2">
        <v>532</v>
      </c>
      <c r="G6" s="2">
        <v>990</v>
      </c>
      <c r="H6" s="2">
        <v>522</v>
      </c>
      <c r="I6" s="2">
        <f t="shared" si="1"/>
        <v>-5.5592938319057561</v>
      </c>
      <c r="J6" s="2">
        <v>810</v>
      </c>
      <c r="K6">
        <v>972</v>
      </c>
      <c r="L6">
        <v>762</v>
      </c>
      <c r="M6" s="2">
        <f t="shared" si="2"/>
        <v>-2.1142258717334812</v>
      </c>
    </row>
    <row r="7" spans="1:13" x14ac:dyDescent="0.25">
      <c r="A7">
        <v>200</v>
      </c>
      <c r="B7" s="2">
        <v>508</v>
      </c>
      <c r="C7" s="2">
        <v>992</v>
      </c>
      <c r="D7" s="2">
        <v>478</v>
      </c>
      <c r="E7" s="2">
        <f t="shared" si="0"/>
        <v>-6.3416755108411946</v>
      </c>
      <c r="F7" s="2">
        <v>782</v>
      </c>
      <c r="G7" s="2">
        <v>975</v>
      </c>
      <c r="H7" s="2">
        <v>754</v>
      </c>
      <c r="I7" s="2">
        <f t="shared" si="1"/>
        <v>-2.2326653965752556</v>
      </c>
      <c r="J7" s="2">
        <v>940</v>
      </c>
      <c r="K7">
        <v>962</v>
      </c>
      <c r="L7">
        <v>878</v>
      </c>
      <c r="M7" s="2">
        <f t="shared" si="2"/>
        <v>-0.79361112263420797</v>
      </c>
    </row>
    <row r="8" spans="1:13" x14ac:dyDescent="0.25">
      <c r="A8">
        <v>300</v>
      </c>
      <c r="B8" s="2">
        <v>666</v>
      </c>
      <c r="C8" s="2">
        <v>983</v>
      </c>
      <c r="D8" s="2">
        <v>619</v>
      </c>
      <c r="E8" s="2">
        <f t="shared" si="0"/>
        <v>-4.0172573762403534</v>
      </c>
      <c r="F8" s="2">
        <v>885</v>
      </c>
      <c r="G8" s="2">
        <v>966</v>
      </c>
      <c r="H8" s="2">
        <v>843</v>
      </c>
      <c r="I8" s="2">
        <f t="shared" si="1"/>
        <v>-1.18299103581502</v>
      </c>
      <c r="J8" s="2">
        <v>972</v>
      </c>
      <c r="K8">
        <v>958</v>
      </c>
      <c r="L8">
        <v>909</v>
      </c>
      <c r="M8" s="2">
        <f t="shared" si="2"/>
        <v>-0.45603251713153964</v>
      </c>
    </row>
    <row r="9" spans="1:13" x14ac:dyDescent="0.25">
      <c r="A9">
        <v>400</v>
      </c>
      <c r="B9" s="2">
        <v>762</v>
      </c>
      <c r="C9" s="2">
        <v>977</v>
      </c>
      <c r="D9" s="2">
        <v>710</v>
      </c>
      <c r="E9" s="2">
        <f t="shared" si="0"/>
        <v>-2.7727242999939556</v>
      </c>
      <c r="F9" s="2">
        <v>929</v>
      </c>
      <c r="G9" s="2">
        <v>963</v>
      </c>
      <c r="H9" s="2">
        <v>884</v>
      </c>
      <c r="I9" s="2">
        <f t="shared" si="1"/>
        <v>-0.74348044222922838</v>
      </c>
      <c r="J9" s="2">
        <v>984</v>
      </c>
      <c r="K9">
        <v>957</v>
      </c>
      <c r="L9">
        <v>921</v>
      </c>
      <c r="M9" s="2">
        <f t="shared" si="2"/>
        <v>-0.33304615159989259</v>
      </c>
    </row>
    <row r="10" spans="1:13" x14ac:dyDescent="0.25">
      <c r="A10">
        <v>500</v>
      </c>
      <c r="B10" s="2">
        <v>829</v>
      </c>
      <c r="C10" s="2">
        <v>971</v>
      </c>
      <c r="D10" s="2">
        <v>770</v>
      </c>
      <c r="E10" s="2">
        <f t="shared" si="0"/>
        <v>-2.0145700947104599</v>
      </c>
      <c r="F10" s="2">
        <v>953</v>
      </c>
      <c r="G10" s="2">
        <v>961</v>
      </c>
      <c r="H10" s="2">
        <v>906</v>
      </c>
      <c r="I10" s="2">
        <f t="shared" si="1"/>
        <v>-0.5119037998346454</v>
      </c>
      <c r="J10" s="2">
        <v>990</v>
      </c>
      <c r="K10">
        <v>956</v>
      </c>
      <c r="L10">
        <v>929</v>
      </c>
      <c r="M10" s="2">
        <f t="shared" si="2"/>
        <v>-0.24884356564916651</v>
      </c>
    </row>
    <row r="11" spans="1:13" x14ac:dyDescent="0.25">
      <c r="A11">
        <v>600</v>
      </c>
      <c r="B11" s="2">
        <v>872</v>
      </c>
      <c r="C11" s="2">
        <v>967</v>
      </c>
      <c r="D11" s="2">
        <v>809</v>
      </c>
      <c r="E11" s="2">
        <f t="shared" si="0"/>
        <v>-1.5495590494145872</v>
      </c>
      <c r="F11" s="2">
        <v>967</v>
      </c>
      <c r="G11" s="2">
        <v>958</v>
      </c>
      <c r="H11" s="2">
        <v>917</v>
      </c>
      <c r="I11" s="2">
        <f t="shared" si="1"/>
        <v>-0.37992346817046641</v>
      </c>
      <c r="J11" s="2">
        <v>993</v>
      </c>
      <c r="K11">
        <v>958</v>
      </c>
      <c r="L11">
        <v>932</v>
      </c>
      <c r="M11" s="2">
        <f t="shared" si="2"/>
        <v>-0.2389919344912611</v>
      </c>
    </row>
    <row r="12" spans="1:13" x14ac:dyDescent="0.25">
      <c r="A12">
        <v>700</v>
      </c>
      <c r="B12" s="2">
        <v>902</v>
      </c>
      <c r="C12" s="2">
        <v>965</v>
      </c>
      <c r="D12" s="2">
        <v>838</v>
      </c>
      <c r="E12" s="2">
        <f t="shared" si="0"/>
        <v>-1.2256658942703211</v>
      </c>
      <c r="F12" s="2">
        <v>976</v>
      </c>
      <c r="G12" s="2">
        <v>958</v>
      </c>
      <c r="H12" s="2">
        <v>924</v>
      </c>
      <c r="I12" s="2">
        <f t="shared" si="1"/>
        <v>-0.31387075716875479</v>
      </c>
      <c r="J12" s="2">
        <v>995</v>
      </c>
      <c r="K12">
        <v>955</v>
      </c>
      <c r="L12">
        <v>934</v>
      </c>
      <c r="M12" s="2">
        <f t="shared" si="2"/>
        <v>-0.1931299070730596</v>
      </c>
    </row>
    <row r="13" spans="1:13" x14ac:dyDescent="0.25">
      <c r="A13">
        <v>800</v>
      </c>
      <c r="B13" s="2">
        <v>920</v>
      </c>
      <c r="C13" s="2">
        <v>964</v>
      </c>
      <c r="D13" s="2">
        <v>859</v>
      </c>
      <c r="E13" s="2">
        <f t="shared" si="0"/>
        <v>-1.0016774014317689</v>
      </c>
      <c r="F13" s="2">
        <v>981</v>
      </c>
      <c r="G13" s="2">
        <v>957</v>
      </c>
      <c r="H13" s="2">
        <v>930</v>
      </c>
      <c r="I13" s="2">
        <f t="shared" si="1"/>
        <v>-0.24857978445816928</v>
      </c>
      <c r="J13" s="2">
        <v>996</v>
      </c>
      <c r="K13">
        <v>957</v>
      </c>
      <c r="L13">
        <v>934</v>
      </c>
      <c r="M13" s="2">
        <f t="shared" si="2"/>
        <v>-0.21130123093500461</v>
      </c>
    </row>
    <row r="14" spans="1:13" x14ac:dyDescent="0.25">
      <c r="A14">
        <v>900</v>
      </c>
      <c r="B14" s="2">
        <v>935</v>
      </c>
      <c r="C14" s="2">
        <v>962</v>
      </c>
      <c r="D14" s="2">
        <v>874</v>
      </c>
      <c r="E14" s="2">
        <f t="shared" si="0"/>
        <v>-0.83327278806819849</v>
      </c>
      <c r="F14" s="2">
        <v>984</v>
      </c>
      <c r="G14" s="2">
        <v>956</v>
      </c>
      <c r="H14" s="2">
        <v>934</v>
      </c>
      <c r="I14" s="2">
        <f t="shared" si="1"/>
        <v>-0.20222032092013414</v>
      </c>
      <c r="J14" s="2">
        <v>997</v>
      </c>
      <c r="K14">
        <v>955</v>
      </c>
      <c r="L14">
        <v>936</v>
      </c>
      <c r="M14" s="2">
        <f t="shared" si="2"/>
        <v>-0.17455045691282273</v>
      </c>
    </row>
    <row r="15" spans="1:13" x14ac:dyDescent="0.25">
      <c r="A15" s="3">
        <v>1000</v>
      </c>
      <c r="B15" s="2">
        <v>947</v>
      </c>
      <c r="C15" s="2">
        <v>962</v>
      </c>
      <c r="D15" s="2">
        <v>885</v>
      </c>
      <c r="E15" s="2">
        <f t="shared" si="0"/>
        <v>-0.72463602679975037</v>
      </c>
      <c r="F15" s="2">
        <v>988</v>
      </c>
      <c r="G15" s="2">
        <v>955</v>
      </c>
      <c r="H15" s="2">
        <v>937</v>
      </c>
      <c r="I15" s="2">
        <f t="shared" si="1"/>
        <v>-0.16527561391936135</v>
      </c>
      <c r="J15" s="2">
        <v>997</v>
      </c>
      <c r="K15">
        <v>955</v>
      </c>
      <c r="L15">
        <v>941</v>
      </c>
      <c r="M15" s="2">
        <f t="shared" si="2"/>
        <v>-0.12827496312978862</v>
      </c>
    </row>
    <row r="16" spans="1:13" x14ac:dyDescent="0.25">
      <c r="A16" s="3">
        <v>2000</v>
      </c>
      <c r="B16" s="2">
        <v>986</v>
      </c>
      <c r="C16" s="2">
        <v>954</v>
      </c>
      <c r="D16" s="2">
        <v>925</v>
      </c>
      <c r="E16" s="2">
        <f t="shared" si="0"/>
        <v>-0.26813283930125048</v>
      </c>
      <c r="F16" s="2">
        <v>997</v>
      </c>
      <c r="G16" s="2">
        <v>954</v>
      </c>
      <c r="H16" s="2">
        <v>946</v>
      </c>
      <c r="I16" s="2">
        <f t="shared" si="1"/>
        <v>-7.3144766046047374E-2</v>
      </c>
      <c r="J16" s="2">
        <v>999</v>
      </c>
      <c r="K16">
        <v>954</v>
      </c>
      <c r="L16">
        <v>945</v>
      </c>
      <c r="M16" s="2">
        <f t="shared" si="2"/>
        <v>-8.2331323896643341E-2</v>
      </c>
    </row>
    <row r="17" spans="1:13" x14ac:dyDescent="0.25">
      <c r="A17" s="3">
        <v>3000</v>
      </c>
      <c r="B17" s="2">
        <v>994</v>
      </c>
      <c r="C17" s="2">
        <v>953</v>
      </c>
      <c r="D17" s="2">
        <v>932</v>
      </c>
      <c r="E17" s="2">
        <f t="shared" si="0"/>
        <v>-0.19353976568690096</v>
      </c>
      <c r="F17" s="2">
        <v>999</v>
      </c>
      <c r="G17" s="2">
        <v>951</v>
      </c>
      <c r="H17" s="2">
        <v>947</v>
      </c>
      <c r="I17" s="2">
        <f t="shared" si="1"/>
        <v>-3.6610758682810031E-2</v>
      </c>
      <c r="J17" s="3">
        <v>1000</v>
      </c>
      <c r="K17">
        <v>953</v>
      </c>
      <c r="L17">
        <v>947</v>
      </c>
      <c r="M17" s="2">
        <f t="shared" si="2"/>
        <v>-5.4858432701059667E-2</v>
      </c>
    </row>
    <row r="18" spans="1:13" x14ac:dyDescent="0.25">
      <c r="A18" s="3">
        <v>4000</v>
      </c>
      <c r="B18" s="2">
        <v>996</v>
      </c>
      <c r="C18" s="2">
        <v>951</v>
      </c>
      <c r="D18" s="2">
        <v>938</v>
      </c>
      <c r="E18" s="2">
        <f t="shared" si="0"/>
        <v>-0.11955357116698967</v>
      </c>
      <c r="F18" s="2">
        <v>999</v>
      </c>
      <c r="G18" s="2">
        <v>952</v>
      </c>
      <c r="H18" s="2">
        <v>947</v>
      </c>
      <c r="I18" s="2">
        <f t="shared" si="1"/>
        <v>-4.5739387624018357E-2</v>
      </c>
      <c r="J18" s="3">
        <v>1000</v>
      </c>
      <c r="K18">
        <v>952</v>
      </c>
      <c r="L18">
        <v>945</v>
      </c>
      <c r="M18" s="2">
        <f t="shared" si="2"/>
        <v>-6.4102797504227718E-2</v>
      </c>
    </row>
    <row r="19" spans="1:13" x14ac:dyDescent="0.25">
      <c r="A19" s="3">
        <v>5000</v>
      </c>
      <c r="B19" s="2">
        <v>998</v>
      </c>
      <c r="C19" s="2">
        <v>950</v>
      </c>
      <c r="D19" s="2">
        <v>940</v>
      </c>
      <c r="E19" s="2">
        <f t="shared" si="0"/>
        <v>-9.1915033782982422E-2</v>
      </c>
      <c r="F19" s="2">
        <v>999</v>
      </c>
      <c r="G19" s="2">
        <v>952</v>
      </c>
      <c r="H19" s="2">
        <v>948</v>
      </c>
      <c r="I19" s="2">
        <f t="shared" si="1"/>
        <v>-3.6572220928161654E-2</v>
      </c>
      <c r="J19" s="3">
        <v>1000</v>
      </c>
      <c r="K19">
        <v>952</v>
      </c>
      <c r="L19">
        <v>945</v>
      </c>
      <c r="M19" s="2">
        <f t="shared" si="2"/>
        <v>-6.4102797504227718E-2</v>
      </c>
    </row>
    <row r="20" spans="1:13" x14ac:dyDescent="0.25">
      <c r="A20" s="3">
        <v>6000</v>
      </c>
      <c r="B20" s="2">
        <v>998</v>
      </c>
      <c r="C20" s="2">
        <v>952</v>
      </c>
      <c r="D20" s="2">
        <v>940</v>
      </c>
      <c r="E20" s="2">
        <f t="shared" si="0"/>
        <v>-0.11018189569551332</v>
      </c>
      <c r="F20" s="3">
        <v>1000</v>
      </c>
      <c r="G20" s="2">
        <v>952</v>
      </c>
      <c r="H20" s="2">
        <v>948</v>
      </c>
      <c r="I20" s="2">
        <f t="shared" si="1"/>
        <v>-3.6572220928161654E-2</v>
      </c>
      <c r="J20" s="3">
        <v>1000</v>
      </c>
      <c r="K20">
        <v>952</v>
      </c>
      <c r="L20">
        <v>946</v>
      </c>
      <c r="M20" s="2">
        <f t="shared" si="2"/>
        <v>-5.4916239653631453E-2</v>
      </c>
    </row>
    <row r="21" spans="1:13" x14ac:dyDescent="0.25">
      <c r="A21" s="3">
        <v>7000</v>
      </c>
      <c r="B21" s="2">
        <v>999</v>
      </c>
      <c r="C21" s="2">
        <v>951</v>
      </c>
      <c r="D21" s="2">
        <v>942</v>
      </c>
      <c r="E21" s="2">
        <f t="shared" si="0"/>
        <v>-8.25922828907317E-2</v>
      </c>
      <c r="F21" s="3">
        <v>1000</v>
      </c>
      <c r="G21" s="2">
        <v>952</v>
      </c>
      <c r="H21" s="2">
        <v>948</v>
      </c>
      <c r="I21" s="2">
        <f t="shared" si="1"/>
        <v>-3.6572220928161654E-2</v>
      </c>
      <c r="J21" s="3">
        <v>1000</v>
      </c>
      <c r="K21">
        <v>952</v>
      </c>
      <c r="L21">
        <v>946</v>
      </c>
      <c r="M21" s="2">
        <f t="shared" si="2"/>
        <v>-5.4916239653631453E-2</v>
      </c>
    </row>
    <row r="22" spans="1:13" x14ac:dyDescent="0.25">
      <c r="A22" s="3">
        <v>8000</v>
      </c>
      <c r="B22" s="2">
        <v>999</v>
      </c>
      <c r="C22" s="2">
        <v>950</v>
      </c>
      <c r="D22" s="2">
        <v>941</v>
      </c>
      <c r="E22" s="2">
        <f t="shared" si="0"/>
        <v>-8.2679637231817038E-2</v>
      </c>
      <c r="F22" s="3">
        <v>1000</v>
      </c>
      <c r="G22" s="2">
        <v>951</v>
      </c>
      <c r="H22" s="2">
        <v>950</v>
      </c>
      <c r="I22" s="2">
        <f t="shared" si="1"/>
        <v>-9.1382329713232541E-3</v>
      </c>
      <c r="J22" s="3">
        <v>1000</v>
      </c>
      <c r="K22">
        <v>952</v>
      </c>
      <c r="L22">
        <v>946</v>
      </c>
      <c r="M22" s="2">
        <f t="shared" si="2"/>
        <v>-5.4916239653631453E-2</v>
      </c>
    </row>
    <row r="23" spans="1:13" x14ac:dyDescent="0.25">
      <c r="A23" s="3">
        <v>9000</v>
      </c>
      <c r="B23" s="2">
        <v>999</v>
      </c>
      <c r="C23" s="2">
        <v>950</v>
      </c>
      <c r="D23" s="2">
        <v>942</v>
      </c>
      <c r="E23" s="2">
        <f t="shared" si="0"/>
        <v>-7.3454049919408362E-2</v>
      </c>
      <c r="F23" s="3">
        <v>1000</v>
      </c>
      <c r="G23" s="2">
        <v>951</v>
      </c>
      <c r="H23" s="2">
        <v>949</v>
      </c>
      <c r="I23" s="2">
        <f t="shared" si="1"/>
        <v>-1.8286090202425116E-2</v>
      </c>
      <c r="J23" s="3">
        <v>1000</v>
      </c>
      <c r="K23">
        <v>951</v>
      </c>
      <c r="L23">
        <v>944</v>
      </c>
      <c r="M23" s="2">
        <f t="shared" si="2"/>
        <v>-6.4170452786898813E-2</v>
      </c>
    </row>
    <row r="24" spans="1:13" x14ac:dyDescent="0.25">
      <c r="A24" s="3">
        <v>10000</v>
      </c>
      <c r="B24" s="2">
        <v>999</v>
      </c>
      <c r="C24" s="2">
        <v>949</v>
      </c>
      <c r="D24" s="2">
        <v>942</v>
      </c>
      <c r="E24" s="2">
        <f t="shared" si="0"/>
        <v>-6.4306192688306202E-2</v>
      </c>
      <c r="F24" s="3">
        <v>1000</v>
      </c>
      <c r="G24" s="2">
        <v>951</v>
      </c>
      <c r="H24" s="2">
        <v>948</v>
      </c>
      <c r="I24" s="2">
        <f t="shared" si="1"/>
        <v>-2.7443591986953349E-2</v>
      </c>
      <c r="J24" s="3">
        <v>1000</v>
      </c>
      <c r="K24">
        <v>952</v>
      </c>
      <c r="L24">
        <v>947</v>
      </c>
      <c r="M24" s="2">
        <f t="shared" si="2"/>
        <v>-4.5739387624018357E-2</v>
      </c>
    </row>
  </sheetData>
  <mergeCells count="3">
    <mergeCell ref="K1:L1"/>
    <mergeCell ref="G1:H1"/>
    <mergeCell ref="C1:D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Isaiah  Knaperek</cp:lastModifiedBy>
  <dcterms:created xsi:type="dcterms:W3CDTF">2019-02-12T00:56:27Z</dcterms:created>
  <dcterms:modified xsi:type="dcterms:W3CDTF">2019-02-18T23:54:27Z</dcterms:modified>
</cp:coreProperties>
</file>