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F:\S17\17 - EECT 112 - 50C CRN 47927\Week 3\"/>
    </mc:Choice>
  </mc:AlternateContent>
  <bookViews>
    <workbookView xWindow="240" yWindow="150" windowWidth="21075" windowHeight="9525"/>
  </bookViews>
  <sheets>
    <sheet name="Slide 14" sheetId="2" r:id="rId1"/>
  </sheets>
  <calcPr calcId="152511"/>
</workbook>
</file>

<file path=xl/calcChain.xml><?xml version="1.0" encoding="utf-8"?>
<calcChain xmlns="http://schemas.openxmlformats.org/spreadsheetml/2006/main">
  <c r="B2" i="2" l="1"/>
  <c r="B1" i="2"/>
  <c r="C2" i="2" l="1"/>
  <c r="B3" i="2" s="1"/>
  <c r="C3" i="2" l="1"/>
  <c r="B4" i="2" s="1"/>
  <c r="F2" i="2"/>
  <c r="F5" i="2" s="1"/>
  <c r="F6" i="2" s="1"/>
  <c r="E3" i="2" l="1"/>
  <c r="E5" i="2" s="1"/>
  <c r="E6" i="2" s="1"/>
  <c r="C4" i="2"/>
  <c r="D4" i="2" s="1"/>
  <c r="D5" i="2" l="1"/>
  <c r="D6" i="2" s="1"/>
</calcChain>
</file>

<file path=xl/styles.xml><?xml version="1.0" encoding="utf-8"?>
<styleSheet xmlns="http://schemas.openxmlformats.org/spreadsheetml/2006/main" xmlns:mc="http://schemas.openxmlformats.org/markup-compatibility/2006" xmlns:x14ac="http://schemas.microsoft.com/office/spreadsheetml/2009/9/ac" mc:Ignorable="x14ac">
  <fonts count="1" x14ac:knownFonts="1">
    <font>
      <sz val="11"/>
      <color theme="1"/>
      <name val="Calibri"/>
      <family val="2"/>
      <scheme val="minor"/>
    </font>
  </fonts>
  <fills count="2">
    <fill>
      <patternFill patternType="none"/>
    </fill>
    <fill>
      <patternFill patternType="gray125"/>
    </fill>
  </fills>
  <borders count="1">
    <border>
      <left/>
      <right/>
      <top/>
      <bottom/>
      <diagonal/>
    </border>
  </borders>
  <cellStyleXfs count="1">
    <xf numFmtId="0" fontId="0" fillId="0" borderId="0"/>
  </cellStyleXfs>
  <cellXfs count="2">
    <xf numFmtId="0" fontId="0" fillId="0" borderId="0" xfId="0"/>
    <xf numFmtId="0" fontId="0" fillId="0" borderId="0" xfId="0" applyAlignment="1">
      <alignment horizont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oneCellAnchor>
    <xdr:from>
      <xdr:col>6</xdr:col>
      <xdr:colOff>238125</xdr:colOff>
      <xdr:row>1</xdr:row>
      <xdr:rowOff>9525</xdr:rowOff>
    </xdr:from>
    <xdr:ext cx="2152649" cy="1470146"/>
    <xdr:sp macro="" textlink="">
      <xdr:nvSpPr>
        <xdr:cNvPr id="2" name="TextBox 1"/>
        <xdr:cNvSpPr txBox="1"/>
      </xdr:nvSpPr>
      <xdr:spPr>
        <a:xfrm>
          <a:off x="2133600" y="200025"/>
          <a:ext cx="2152649" cy="1470146"/>
        </a:xfrm>
        <a:prstGeom prst="rect">
          <a:avLst/>
        </a:prstGeom>
        <a:solidFill>
          <a:srgbClr val="CCFFCC"/>
        </a:solidFill>
        <a:ln>
          <a:solidFill>
            <a:srgbClr val="006600"/>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en-US" sz="1100"/>
            <a:t>This process that we used for</a:t>
          </a:r>
          <a:r>
            <a:rPr lang="en-US" sz="1100" baseline="0"/>
            <a:t> binary number works for conversion to hex as well but we just need to modify the digit weight. Also can use the DEC2HEX function. May need to add some code to convert each digit to hex for values above 9.</a:t>
          </a:r>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
  <sheetViews>
    <sheetView tabSelected="1" workbookViewId="0">
      <selection activeCell="N12" sqref="N12"/>
    </sheetView>
  </sheetViews>
  <sheetFormatPr defaultRowHeight="15" x14ac:dyDescent="0.25"/>
  <cols>
    <col min="1" max="1" width="5" bestFit="1" customWidth="1"/>
    <col min="2" max="2" width="8" bestFit="1" customWidth="1"/>
    <col min="3" max="6" width="3.85546875" style="1" customWidth="1"/>
  </cols>
  <sheetData>
    <row r="1" spans="1:6" x14ac:dyDescent="0.25">
      <c r="A1">
        <v>423</v>
      </c>
      <c r="B1" t="str">
        <f>DEC2HEX(A1)</f>
        <v>1A7</v>
      </c>
    </row>
    <row r="2" spans="1:6" x14ac:dyDescent="0.25">
      <c r="B2">
        <f>A1/16</f>
        <v>26.4375</v>
      </c>
      <c r="C2" s="1">
        <f t="shared" ref="C2:C4" si="0">INT(B2)</f>
        <v>26</v>
      </c>
      <c r="F2" s="1">
        <f>IF(B2&gt;C2,A1-C2*16,0)</f>
        <v>7</v>
      </c>
    </row>
    <row r="3" spans="1:6" x14ac:dyDescent="0.25">
      <c r="B3">
        <f>C2/16</f>
        <v>1.625</v>
      </c>
      <c r="C3" s="1">
        <f>INT(B3)</f>
        <v>1</v>
      </c>
      <c r="E3" s="1">
        <f>IF(B3&gt;C3,C2-C3*16,0)</f>
        <v>10</v>
      </c>
    </row>
    <row r="4" spans="1:6" x14ac:dyDescent="0.25">
      <c r="B4">
        <f>C3/16</f>
        <v>6.25E-2</v>
      </c>
      <c r="C4" s="1">
        <f t="shared" si="0"/>
        <v>0</v>
      </c>
      <c r="D4" s="1">
        <f>IF(B4&gt;C4,C3-C4*16,0)</f>
        <v>1</v>
      </c>
    </row>
    <row r="5" spans="1:6" x14ac:dyDescent="0.25">
      <c r="D5" s="1">
        <f>D4</f>
        <v>1</v>
      </c>
      <c r="E5" s="1">
        <f>E3</f>
        <v>10</v>
      </c>
      <c r="F5" s="1">
        <f>F2</f>
        <v>7</v>
      </c>
    </row>
    <row r="6" spans="1:6" x14ac:dyDescent="0.25">
      <c r="D6" s="1">
        <f>IF(D5=10,"A",IF(D5=11,"B",IF(D5=12,"C",IF(D5=13,"D",IF(D5=14,"E",IF(D5=15,"F",D5))))))</f>
        <v>1</v>
      </c>
      <c r="E6" s="1" t="str">
        <f t="shared" ref="E6:F6" si="1">IF(E5=10,"A",IF(E5=11,"B",IF(E5=12,"C",IF(E5=13,"D",IF(E5=14,"E",IF(E5=15,"F",E5))))))</f>
        <v>A</v>
      </c>
      <c r="F6" s="1">
        <f t="shared" si="1"/>
        <v>7</v>
      </c>
    </row>
  </sheetData>
  <pageMargins left="0.7" right="0.7" top="0.75" bottom="0.75" header="0.3" footer="0.3"/>
  <pageSetup orientation="portrait" verticalDpi="599"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Slide 14</vt:lpstr>
    </vt:vector>
  </TitlesOfParts>
  <Company>Ivy Tech Community College - Northeast</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Andrew Bell</dc:creator>
  <cp:lastModifiedBy>Andrew Bell</cp:lastModifiedBy>
  <dcterms:created xsi:type="dcterms:W3CDTF">2013-01-25T13:15:29Z</dcterms:created>
  <dcterms:modified xsi:type="dcterms:W3CDTF">2017-02-03T17:49:59Z</dcterms:modified>
</cp:coreProperties>
</file>