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<sst xmlns="http://schemas.openxmlformats.org/spreadsheetml/2006/main" count="11" uniqueCount="11">
  <si>
    <t xml:space="preserve">Measured</t>
  </si>
  <si>
    <t xml:space="preserve">Calculated</t>
  </si>
  <si>
    <t xml:space="preserve">Simulated</t>
  </si>
  <si>
    <t xml:space="preserve">R1=</t>
  </si>
  <si>
    <t xml:space="preserve">R2=</t>
  </si>
  <si>
    <t xml:space="preserve">R3=</t>
  </si>
  <si>
    <t xml:space="preserve">RT=</t>
  </si>
  <si>
    <t xml:space="preserve">V1</t>
  </si>
  <si>
    <t xml:space="preserve">IT=</t>
  </si>
  <si>
    <t xml:space="preserve">VA=</t>
  </si>
  <si>
    <t xml:space="preserve">VB=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</si>
</sst>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#0.00E+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RowHeight="12.8"/>
  <cols>
    <col collapsed="false" hidden="false" max="1025" min="1" style="0" width="11.5204081632653"/>
  </cols>
  <sheetData>
    <row r="2" customFormat="false" ht="12.8" hidden="false" customHeight="false" outlineLevel="0" collapsed="false">
      <c r="B2" s="0" t="s">
        <v>0</v>
      </c>
      <c r="C2" s="0" t="s">
        <v>1</v>
      </c>
      <c r="D2" s="0" t="s">
        <v>2</v>
      </c>
    </row>
    <row r="3" customFormat="false" ht="12.8" hidden="false" customHeight="false" outlineLevel="0" collapsed="false">
      <c r="A3" s="0" t="s">
        <v>3</v>
      </c>
      <c r="B3" s="1" t="n">
        <v>4738</v>
      </c>
      <c r="C3" s="1" t="n">
        <v>10000</v>
      </c>
      <c r="D3" s="1" t="n">
        <v>10000</v>
      </c>
    </row>
    <row r="4" customFormat="false" ht="12.8" hidden="false" customHeight="false" outlineLevel="0" collapsed="false">
      <c r="A4" s="0" t="s">
        <v>4</v>
      </c>
      <c r="B4" s="1" t="n">
        <v>2144.8</v>
      </c>
      <c r="C4" s="1" t="n">
        <v>2200</v>
      </c>
      <c r="D4" s="1" t="n">
        <v>2200</v>
      </c>
    </row>
    <row r="5" customFormat="false" ht="12.8" hidden="false" customHeight="false" outlineLevel="0" collapsed="false">
      <c r="A5" s="0" t="s">
        <v>5</v>
      </c>
      <c r="B5" s="1" t="n">
        <v>90806</v>
      </c>
      <c r="C5" s="1" t="n">
        <v>4700</v>
      </c>
      <c r="D5" s="1" t="n">
        <v>4700</v>
      </c>
    </row>
    <row r="6" customFormat="false" ht="12.8" hidden="false" customHeight="false" outlineLevel="0" collapsed="false">
      <c r="A6" s="0" t="s">
        <v>6</v>
      </c>
      <c r="B6" s="1" t="n">
        <v>16693</v>
      </c>
      <c r="C6" s="1" t="n">
        <f aca="false">SUM(C3:C5)</f>
        <v>16900</v>
      </c>
      <c r="D6" s="1" t="n">
        <f aca="false">SUM(D3:D5)</f>
        <v>16900</v>
      </c>
    </row>
    <row r="7" customFormat="false" ht="12.8" hidden="false" customHeight="false" outlineLevel="0" collapsed="false">
      <c r="A7" s="2" t="s">
        <v>7</v>
      </c>
      <c r="B7" s="1" t="n">
        <v>9.028</v>
      </c>
      <c r="C7" s="1" t="n">
        <v>9</v>
      </c>
      <c r="D7" s="1" t="n">
        <v>9</v>
      </c>
    </row>
    <row r="8" customFormat="false" ht="12.8" hidden="false" customHeight="false" outlineLevel="0" collapsed="false">
      <c r="A8" s="0" t="s">
        <v>8</v>
      </c>
      <c r="B8" s="1" t="n">
        <v>0.0005374</v>
      </c>
      <c r="C8" s="1" t="n">
        <f aca="false">C7/C6</f>
        <v>0.000532544378698225</v>
      </c>
      <c r="D8" s="1" t="n">
        <v>0.000532547</v>
      </c>
    </row>
    <row r="9" customFormat="false" ht="12.8" hidden="false" customHeight="false" outlineLevel="0" collapsed="false">
      <c r="A9" s="0" t="s">
        <v>9</v>
      </c>
      <c r="B9" s="1" t="n">
        <v>3.7226</v>
      </c>
      <c r="C9" s="1" t="n">
        <f aca="false">C8*(SUM(C4:C5))</f>
        <v>3.67455621301775</v>
      </c>
      <c r="D9" s="1" t="n">
        <v>3.675</v>
      </c>
    </row>
    <row r="10" customFormat="false" ht="12.8" hidden="false" customHeight="false" outlineLevel="0" collapsed="false">
      <c r="A10" s="0" t="s">
        <v>10</v>
      </c>
      <c r="B10" s="1" t="n">
        <v>2.561</v>
      </c>
      <c r="C10" s="1" t="n">
        <f aca="false">C8*C5</f>
        <v>2.50295857988166</v>
      </c>
      <c r="D10" s="1" t="n">
        <v>2.503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2017-09-15T12:59:33Z</dcterms:created>
  <dc:creator/>
  <dc:description/>
  <dc:language>en-US</dc:language>
  <cp:lastModifiedBy/>
  <dcterms:modified xsi:type="dcterms:W3CDTF">2017-09-15T17:36:55Z</dcterms:modified>
  <cp:revision>5</cp:revision>
  <dc:subject/>
  <dc:title/>
</cp:coreProperties>
</file>